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IIIB1\"/>
    </mc:Choice>
  </mc:AlternateContent>
  <xr:revisionPtr revIDLastSave="0" documentId="13_ncr:1_{2FFA33CE-510F-495C-A899-9277D305CD2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M10" i="1" l="1"/>
  <c r="G10" i="1"/>
</calcChain>
</file>

<file path=xl/sharedStrings.xml><?xml version="1.0" encoding="utf-8"?>
<sst xmlns="http://schemas.openxmlformats.org/spreadsheetml/2006/main" count="115" uniqueCount="67">
  <si>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</si>
  <si>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</si>
  <si>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</si>
  <si>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</si>
  <si>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</si>
  <si>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</si>
  <si>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</si>
  <si>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</si>
  <si>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</si>
  <si>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</si>
  <si>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</si>
  <si>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</si>
  <si>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</si>
  <si>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</si>
  <si>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</si>
  <si>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</si>
  <si>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</si>
  <si>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</si>
  <si>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</si>
  <si>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</si>
  <si>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</si>
  <si>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</si>
  <si>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</si>
  <si>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</si>
  <si>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</si>
  <si>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</si>
  <si>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</si>
  <si>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</si>
  <si>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</si>
  <si>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</si>
  <si>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</si>
  <si>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</si>
  <si>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</si>
  <si>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</si>
  <si>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</si>
  <si>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</si>
  <si>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</si>
  <si>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</si>
  <si>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</si>
  <si>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</si>
  <si>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</si>
  <si>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</si>
  <si>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</si>
  <si>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</si>
  <si>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</si>
  <si>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</si>
  <si>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</si>
  <si>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</si>
  <si>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</si>
  <si>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</si>
  <si>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</si>
  <si>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</si>
  <si>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</si>
  <si>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</si>
  <si>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A1001 ADMINISTRACION</t>
  </si>
  <si>
    <t>A1005 COMUNICACIÓN SOCIAL</t>
  </si>
  <si>
    <t>PRESUPUESTO DE EGRESOS</t>
  </si>
  <si>
    <t>ACTA DE CONSEJO</t>
  </si>
  <si>
    <t>O1607 CONST, AMPLIACION DE RED DE DRENAJE SANITARIO EN V. ARISTA</t>
  </si>
  <si>
    <t>O1608 REHABILITACION Y MANTENIMIENTO  DE LINEA DE DRENAJE SANITARIO EN V. ARISTA</t>
  </si>
  <si>
    <t>O1709 PAVIMENTACION CON CONCRETO HIDRÁULICO  EN CALLE  2DA PRIVADA 5 DE MAYO TRAMO CAM. AL ARBOLITO</t>
  </si>
  <si>
    <t>O1710 PAVIMENTACION CON CONCRETO HIDRÁULICO  EN CALLE  2DA PRIVADA 5 DE MAYO TRAMO CALLE AQUILES SERDAN</t>
  </si>
  <si>
    <t>O1821 REHABILITACIÓN DE BORDOS DE ABREVADERO CONV. SEDAR</t>
  </si>
  <si>
    <t>O1711 PAVIMENTACION CON CONCRETO HIDRÁULICO  EN CALLE  EMILIANO ZAPATA</t>
  </si>
  <si>
    <t>http://www.cegaipslp.org.mx/HV2020.nsf/nombre_de_la_vista/8F0CC6580ED44FC686258528005CC743/$File/PRESUPUESTO+DE+EGRESOS+2020++V+ARISTA.pdf</t>
  </si>
  <si>
    <t>TESORERIA MUNICIPAL</t>
  </si>
  <si>
    <t>http://www.cegaipslp.org.mx/HV2019Tres.nsf/nombre_de_la_vista/F44B626C584132678625848F0055A763/$File/HV+NO+SE+GENERO+B1.pdf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</si>
</sst>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43" fontId="0" fillId="0" borderId="0" xfId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F0CC6580ED44FC686258528005CC743/$File/PRESUPUESTO+DE+EGRESOS+2020++V+ARISTA.pdf" TargetMode="External"/><Relationship Id="rId13" Type="http://schemas.openxmlformats.org/officeDocument/2006/relationships/hyperlink" Target="http://www.cegaipslp.org.mx/HV2019Tres.nsf/nombre_de_la_vista/F44B626C584132678625848F0055A763/$File/HV+NO+SE+GENERO+B1.pdf" TargetMode="External"/><Relationship Id="rId18" Type="http://schemas.openxmlformats.org/officeDocument/2006/relationships/hyperlink" Target="http://www.cegaipslp.org.mx/HV2019Tres.nsf/nombre_de_la_vista/F44B626C584132678625848F0055A763/$File/HV+NO+SE+GENERO+B1.pdf" TargetMode="External"/><Relationship Id="rId3" Type="http://schemas.openxmlformats.org/officeDocument/2006/relationships/hyperlink" Target="http://www.cegaipslp.org.mx/HV2020.nsf/nombre_de_la_vista/8F0CC6580ED44FC686258528005CC743/$File/PRESUPUESTO+DE+EGRESOS+2020++V+ARISTA.pdf" TargetMode="External"/><Relationship Id="rId21" Type="http://schemas.openxmlformats.org/officeDocument/2006/relationships/hyperlink" Target="http://www.cegaipslp.org.mx/HV2019Tres.nsf/nombre_de_la_vista/F44B626C584132678625848F0055A763/$File/HV+NO+SE+GENERO+B1.pdf" TargetMode="External"/><Relationship Id="rId7" Type="http://schemas.openxmlformats.org/officeDocument/2006/relationships/hyperlink" Target="http://www.cegaipslp.org.mx/HV2020.nsf/nombre_de_la_vista/8F0CC6580ED44FC686258528005CC743/$File/PRESUPUESTO+DE+EGRESOS+2020++V+ARISTA.pdf" TargetMode="External"/><Relationship Id="rId12" Type="http://schemas.openxmlformats.org/officeDocument/2006/relationships/hyperlink" Target="http://www.cegaipslp.org.mx/HV2019Tres.nsf/nombre_de_la_vista/F44B626C584132678625848F0055A763/$File/HV+NO+SE+GENERO+B1.pdf" TargetMode="External"/><Relationship Id="rId17" Type="http://schemas.openxmlformats.org/officeDocument/2006/relationships/hyperlink" Target="http://www.cegaipslp.org.mx/HV2019Tres.nsf/nombre_de_la_vista/F44B626C584132678625848F0055A763/$File/HV+NO+SE+GENERO+B1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F0CC6580ED44FC686258528005CC743/$File/PRESUPUESTO+DE+EGRESOS+2020++V+ARISTA.pdf" TargetMode="External"/><Relationship Id="rId16" Type="http://schemas.openxmlformats.org/officeDocument/2006/relationships/hyperlink" Target="http://www.cegaipslp.org.mx/HV2019Tres.nsf/nombre_de_la_vista/F44B626C584132678625848F0055A763/$File/HV+NO+SE+GENERO+B1.pdf" TargetMode="External"/><Relationship Id="rId20" Type="http://schemas.openxmlformats.org/officeDocument/2006/relationships/hyperlink" Target="http://www.cegaipslp.org.mx/HV2019Tres.nsf/nombre_de_la_vista/F44B626C584132678625848F0055A763/$File/HV+NO+SE+GENERO+B1.pdf" TargetMode="External"/><Relationship Id="rId1" Type="http://schemas.openxmlformats.org/officeDocument/2006/relationships/hyperlink" Target="http://www.cegaipslp.org.mx/HV2020.nsf/nombre_de_la_vista/8F0CC6580ED44FC686258528005CC743/$File/PRESUPUESTO+DE+EGRESOS+2020++V+ARISTA.pdf" TargetMode="External"/><Relationship Id="rId6" Type="http://schemas.openxmlformats.org/officeDocument/2006/relationships/hyperlink" Target="http://www.cegaipslp.org.mx/HV2020.nsf/nombre_de_la_vista/8F0CC6580ED44FC686258528005CC743/$File/PRESUPUESTO+DE+EGRESOS+2020++V+ARISTA.pdf" TargetMode="External"/><Relationship Id="rId11" Type="http://schemas.openxmlformats.org/officeDocument/2006/relationships/hyperlink" Target="http://www.cegaipslp.org.mx/HV2019Tres.nsf/nombre_de_la_vista/F44B626C584132678625848F0055A763/$File/HV+NO+SE+GENERO+B1.pdf" TargetMode="External"/><Relationship Id="rId24" Type="http://schemas.openxmlformats.org/officeDocument/2006/relationships/hyperlink" Target="http://www.cegaipslp.org.mx/HV2019Tres.nsf/nombre_de_la_vista/F44B626C584132678625848F0055A763/$File/HV+NO+SE+GENERO+B1.pdf" TargetMode="External"/><Relationship Id="rId5" Type="http://schemas.openxmlformats.org/officeDocument/2006/relationships/hyperlink" Target="http://www.cegaipslp.org.mx/HV2020.nsf/nombre_de_la_vista/8F0CC6580ED44FC686258528005CC743/$File/PRESUPUESTO+DE+EGRESOS+2020++V+ARISTA.pdf" TargetMode="External"/><Relationship Id="rId15" Type="http://schemas.openxmlformats.org/officeDocument/2006/relationships/hyperlink" Target="http://www.cegaipslp.org.mx/HV2019Tres.nsf/nombre_de_la_vista/F44B626C584132678625848F0055A763/$File/HV+NO+SE+GENERO+B1.pdf" TargetMode="External"/><Relationship Id="rId23" Type="http://schemas.openxmlformats.org/officeDocument/2006/relationships/hyperlink" Target="http://www.cegaipslp.org.mx/HV2019Tres.nsf/nombre_de_la_vista/F44B626C584132678625848F0055A763/$File/HV+NO+SE+GENERO+B1.pdf" TargetMode="External"/><Relationship Id="rId10" Type="http://schemas.openxmlformats.org/officeDocument/2006/relationships/hyperlink" Target="http://www.cegaipslp.org.mx/HV2019Tres.nsf/nombre_de_la_vista/F44B626C584132678625848F0055A763/$File/HV+NO+SE+GENERO+B1.pdf" TargetMode="External"/><Relationship Id="rId19" Type="http://schemas.openxmlformats.org/officeDocument/2006/relationships/hyperlink" Target="http://www.cegaipslp.org.mx/HV2019Tres.nsf/nombre_de_la_vista/F44B626C584132678625848F0055A763/$File/HV+NO+SE+GENERO+B1.pdf" TargetMode="External"/><Relationship Id="rId4" Type="http://schemas.openxmlformats.org/officeDocument/2006/relationships/hyperlink" Target="http://www.cegaipslp.org.mx/HV2020.nsf/nombre_de_la_vista/8F0CC6580ED44FC686258528005CC743/$File/PRESUPUESTO+DE+EGRESOS+2020++V+ARISTA.pdf" TargetMode="External"/><Relationship Id="rId9" Type="http://schemas.openxmlformats.org/officeDocument/2006/relationships/hyperlink" Target="http://www.cegaipslp.org.mx/HV2019Tres.nsf/nombre_de_la_vista/F44B626C584132678625848F0055A763/$File/HV+NO+SE+GENERO+B1.pdf" TargetMode="External"/><Relationship Id="rId14" Type="http://schemas.openxmlformats.org/officeDocument/2006/relationships/hyperlink" Target="http://www.cegaipslp.org.mx/HV2019Tres.nsf/nombre_de_la_vista/F44B626C584132678625848F0055A763/$File/HV+NO+SE+GENERO+B1.pdf" TargetMode="External"/><Relationship Id="rId22" Type="http://schemas.openxmlformats.org/officeDocument/2006/relationships/hyperlink" Target="http://www.cegaipslp.org.mx/HV2019Tres.nsf/nombre_de_la_vista/F44B626C584132678625848F0055A763/$File/HV+NO+SE+GENERO+B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64.42578125" customWidth="1"/>
    <col min="6" max="6" width="25.7109375" customWidth="1"/>
    <col min="7" max="7" width="24.140625" customWidth="1"/>
    <col min="8" max="8" width="36.140625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2">
        <v>2020</v>
      </c>
      <c r="B8" s="2">
        <v>44044</v>
      </c>
      <c r="C8" s="2">
        <v>44074</v>
      </c>
      <c r="D8" s="20" t="s">
        <v>64</v>
      </c>
      <c r="E8" t="s">
        <v>54</v>
      </c>
      <c r="F8" t="s">
        <v>56</v>
      </c>
      <c r="G8" s="3">
        <v>837297</v>
      </c>
      <c r="H8">
        <v>0</v>
      </c>
      <c r="I8" s="3">
        <v>38210.879999999997</v>
      </c>
      <c r="J8">
        <v>0</v>
      </c>
      <c r="K8">
        <v>0</v>
      </c>
      <c r="L8">
        <v>0</v>
      </c>
      <c r="M8">
        <v>0</v>
      </c>
      <c r="N8">
        <v>0</v>
      </c>
      <c r="O8" s="20" t="s">
        <v>66</v>
      </c>
      <c r="P8" s="20" t="s">
        <v>66</v>
      </c>
      <c r="Q8" t="s">
        <v>65</v>
      </c>
      <c r="R8" s="2">
        <v>44084</v>
      </c>
      <c r="S8" s="2">
        <v>44084</v>
      </c>
    </row>
    <row r="9" spans="1:20" x14ac:dyDescent="0.25">
      <c r="A9" s="12">
        <v>2020</v>
      </c>
      <c r="B9" s="2">
        <v>44044</v>
      </c>
      <c r="C9" s="2">
        <v>44074</v>
      </c>
      <c r="D9" s="20" t="s">
        <v>64</v>
      </c>
      <c r="E9" t="s">
        <v>55</v>
      </c>
      <c r="F9" s="11" t="s">
        <v>56</v>
      </c>
      <c r="G9" s="3">
        <v>534976</v>
      </c>
      <c r="H9">
        <v>0</v>
      </c>
      <c r="I9" s="6">
        <v>0</v>
      </c>
      <c r="J9" s="6">
        <v>0</v>
      </c>
      <c r="K9">
        <v>0</v>
      </c>
      <c r="L9" s="3">
        <v>34659.24</v>
      </c>
      <c r="M9">
        <v>0</v>
      </c>
      <c r="N9" s="4">
        <v>0</v>
      </c>
      <c r="O9" s="20" t="s">
        <v>66</v>
      </c>
      <c r="P9" s="20" t="s">
        <v>66</v>
      </c>
      <c r="Q9" s="16" t="s">
        <v>65</v>
      </c>
      <c r="R9" s="2">
        <v>44084</v>
      </c>
      <c r="S9" s="2">
        <v>44084</v>
      </c>
    </row>
    <row r="10" spans="1:20" s="7" customFormat="1" x14ac:dyDescent="0.25">
      <c r="A10" s="15">
        <v>2020</v>
      </c>
      <c r="B10" s="2">
        <v>44044</v>
      </c>
      <c r="C10" s="2">
        <v>44074</v>
      </c>
      <c r="D10" s="20" t="s">
        <v>64</v>
      </c>
      <c r="E10" s="9" t="s">
        <v>58</v>
      </c>
      <c r="F10" s="5" t="s">
        <v>57</v>
      </c>
      <c r="G10" s="3">
        <f>2683105.9+2839149</f>
        <v>5522254.9000000004</v>
      </c>
      <c r="H10" s="13">
        <v>0</v>
      </c>
      <c r="I10" s="13">
        <v>0</v>
      </c>
      <c r="J10" s="13">
        <v>0</v>
      </c>
      <c r="K10" s="13">
        <v>0</v>
      </c>
      <c r="L10" s="9">
        <v>0</v>
      </c>
      <c r="M10" s="3">
        <f>461744.93+461744.92</f>
        <v>923489.85</v>
      </c>
      <c r="N10" s="16">
        <v>0</v>
      </c>
      <c r="O10" s="20" t="s">
        <v>66</v>
      </c>
      <c r="P10" s="20" t="s">
        <v>66</v>
      </c>
      <c r="Q10" s="16" t="s">
        <v>65</v>
      </c>
      <c r="R10" s="2">
        <v>44084</v>
      </c>
      <c r="S10" s="2">
        <v>44084</v>
      </c>
    </row>
    <row r="11" spans="1:20" s="15" customFormat="1" x14ac:dyDescent="0.25">
      <c r="A11" s="15">
        <v>2020</v>
      </c>
      <c r="B11" s="2">
        <v>44044</v>
      </c>
      <c r="C11" s="2">
        <v>44074</v>
      </c>
      <c r="D11" s="20" t="s">
        <v>64</v>
      </c>
      <c r="E11" s="5" t="s">
        <v>59</v>
      </c>
      <c r="F11" s="5" t="s">
        <v>57</v>
      </c>
      <c r="G11" s="3">
        <v>180960</v>
      </c>
      <c r="H11" s="15">
        <v>0</v>
      </c>
      <c r="I11" s="15">
        <v>0</v>
      </c>
      <c r="J11" s="15">
        <v>0</v>
      </c>
      <c r="K11" s="15">
        <v>0</v>
      </c>
      <c r="L11" s="9">
        <v>0</v>
      </c>
      <c r="M11" s="3">
        <v>63336</v>
      </c>
      <c r="N11" s="16">
        <v>0</v>
      </c>
      <c r="O11" s="20" t="s">
        <v>66</v>
      </c>
      <c r="P11" s="20" t="s">
        <v>66</v>
      </c>
      <c r="Q11" s="16" t="s">
        <v>65</v>
      </c>
      <c r="R11" s="2">
        <v>44084</v>
      </c>
      <c r="S11" s="2">
        <v>44084</v>
      </c>
    </row>
    <row r="12" spans="1:20" s="15" customFormat="1" x14ac:dyDescent="0.25">
      <c r="A12" s="15">
        <v>2020</v>
      </c>
      <c r="B12" s="2">
        <v>44044</v>
      </c>
      <c r="C12" s="2">
        <v>44074</v>
      </c>
      <c r="D12" s="20" t="s">
        <v>64</v>
      </c>
      <c r="E12" s="5" t="s">
        <v>60</v>
      </c>
      <c r="F12" s="5"/>
      <c r="G12" s="3">
        <v>617796.85</v>
      </c>
      <c r="H12" s="15">
        <v>0</v>
      </c>
      <c r="I12" s="15">
        <v>0</v>
      </c>
      <c r="J12" s="15">
        <v>0</v>
      </c>
      <c r="K12" s="15">
        <v>0</v>
      </c>
      <c r="L12" s="9">
        <v>0</v>
      </c>
      <c r="M12" s="3">
        <v>300184.73</v>
      </c>
      <c r="N12" s="16">
        <v>0</v>
      </c>
      <c r="O12" s="20" t="s">
        <v>66</v>
      </c>
      <c r="P12" s="20" t="s">
        <v>66</v>
      </c>
      <c r="Q12" s="16" t="s">
        <v>65</v>
      </c>
      <c r="R12" s="2">
        <v>44084</v>
      </c>
      <c r="S12" s="2">
        <v>44084</v>
      </c>
    </row>
    <row r="13" spans="1:20" s="8" customFormat="1" x14ac:dyDescent="0.25">
      <c r="A13" s="13">
        <v>2020</v>
      </c>
      <c r="B13" s="2">
        <v>44044</v>
      </c>
      <c r="C13" s="2">
        <v>44074</v>
      </c>
      <c r="D13" s="20" t="s">
        <v>64</v>
      </c>
      <c r="E13" s="9" t="s">
        <v>61</v>
      </c>
      <c r="F13" s="5" t="s">
        <v>57</v>
      </c>
      <c r="G13" s="3">
        <v>750730.73</v>
      </c>
      <c r="H13" s="15">
        <v>0</v>
      </c>
      <c r="I13" s="15">
        <v>0</v>
      </c>
      <c r="J13" s="15">
        <v>0</v>
      </c>
      <c r="K13" s="15">
        <v>0</v>
      </c>
      <c r="L13" s="9">
        <v>0</v>
      </c>
      <c r="M13" s="3">
        <v>311187.75</v>
      </c>
      <c r="N13" s="16">
        <v>0</v>
      </c>
      <c r="O13" s="20" t="s">
        <v>66</v>
      </c>
      <c r="P13" s="20" t="s">
        <v>66</v>
      </c>
      <c r="Q13" s="16" t="s">
        <v>65</v>
      </c>
      <c r="R13" s="2">
        <v>44084</v>
      </c>
      <c r="S13" s="2">
        <v>44084</v>
      </c>
    </row>
    <row r="14" spans="1:20" s="14" customFormat="1" x14ac:dyDescent="0.25">
      <c r="A14" s="14">
        <v>2020</v>
      </c>
      <c r="B14" s="2">
        <v>44044</v>
      </c>
      <c r="C14" s="2">
        <v>44074</v>
      </c>
      <c r="D14" s="20" t="s">
        <v>64</v>
      </c>
      <c r="E14" s="9" t="s">
        <v>63</v>
      </c>
      <c r="F14" s="5" t="s">
        <v>57</v>
      </c>
      <c r="G14" s="3">
        <v>1163721.3600000001</v>
      </c>
      <c r="H14" s="15">
        <v>0</v>
      </c>
      <c r="I14" s="15">
        <v>0</v>
      </c>
      <c r="J14" s="15">
        <v>0</v>
      </c>
      <c r="K14" s="15">
        <v>0</v>
      </c>
      <c r="L14" s="9">
        <v>0</v>
      </c>
      <c r="M14" s="3">
        <v>208473.14</v>
      </c>
      <c r="N14" s="16">
        <v>0</v>
      </c>
      <c r="O14" s="20" t="s">
        <v>66</v>
      </c>
      <c r="P14" s="20" t="s">
        <v>66</v>
      </c>
      <c r="Q14" s="16" t="s">
        <v>65</v>
      </c>
      <c r="R14" s="2">
        <v>44084</v>
      </c>
      <c r="S14" s="2">
        <v>44084</v>
      </c>
    </row>
    <row r="15" spans="1:20" s="8" customFormat="1" x14ac:dyDescent="0.25">
      <c r="A15" s="15">
        <v>2020</v>
      </c>
      <c r="B15" s="2">
        <v>44044</v>
      </c>
      <c r="C15" s="2">
        <v>44074</v>
      </c>
      <c r="D15" s="20" t="s">
        <v>64</v>
      </c>
      <c r="E15" s="9" t="s">
        <v>62</v>
      </c>
      <c r="F15" s="5" t="s">
        <v>57</v>
      </c>
      <c r="G15" s="10">
        <v>400000</v>
      </c>
      <c r="H15" s="15">
        <v>0</v>
      </c>
      <c r="I15" s="15">
        <v>0</v>
      </c>
      <c r="J15" s="15">
        <v>0</v>
      </c>
      <c r="K15" s="15">
        <v>0</v>
      </c>
      <c r="L15" s="9">
        <v>0</v>
      </c>
      <c r="M15" s="10">
        <v>200000</v>
      </c>
      <c r="N15" s="16">
        <v>0</v>
      </c>
      <c r="O15" s="20" t="s">
        <v>66</v>
      </c>
      <c r="P15" s="20" t="s">
        <v>66</v>
      </c>
      <c r="Q15" s="16" t="s">
        <v>65</v>
      </c>
      <c r="R15" s="2">
        <v>44084</v>
      </c>
      <c r="S15" s="2">
        <v>44084</v>
      </c>
    </row>
    <row r="16" spans="1:20" s="8" customFormat="1" x14ac:dyDescent="0.25">
      <c r="B16" s="2"/>
      <c r="C16" s="2"/>
      <c r="E16" s="9"/>
      <c r="F16" s="9"/>
      <c r="G16" s="10"/>
      <c r="H16" s="9"/>
      <c r="I16" s="9"/>
      <c r="J16" s="9"/>
      <c r="K16" s="9"/>
      <c r="L16" s="9"/>
      <c r="M16" s="10"/>
      <c r="O16" s="9"/>
      <c r="P16" s="9"/>
      <c r="S16" s="2"/>
    </row>
    <row r="17" spans="1:19" s="8" customFormat="1" x14ac:dyDescent="0.25">
      <c r="B17" s="2"/>
      <c r="C17" s="2"/>
      <c r="E17" s="9"/>
      <c r="F17" s="9"/>
      <c r="G17" s="10"/>
      <c r="H17" s="9"/>
      <c r="I17" s="9"/>
      <c r="J17" s="9"/>
      <c r="K17" s="9"/>
      <c r="L17" s="9"/>
      <c r="M17" s="10"/>
      <c r="O17" s="9"/>
      <c r="P17" s="9"/>
      <c r="S17" s="2"/>
    </row>
    <row r="18" spans="1:19" s="8" customFormat="1" x14ac:dyDescent="0.25">
      <c r="B18" s="2"/>
      <c r="C18" s="2"/>
      <c r="E18" s="9"/>
      <c r="F18" s="9"/>
      <c r="G18" s="10"/>
      <c r="H18" s="9"/>
      <c r="I18" s="9"/>
      <c r="J18" s="9"/>
      <c r="K18" s="9"/>
      <c r="L18" s="9"/>
      <c r="M18" s="10"/>
      <c r="O18" s="9"/>
      <c r="P18" s="9"/>
      <c r="S18" s="2"/>
    </row>
    <row r="19" spans="1:19" s="7" customFormat="1" x14ac:dyDescent="0.25">
      <c r="A19" s="8"/>
      <c r="B19" s="2"/>
      <c r="C19" s="2"/>
      <c r="E19" s="9"/>
      <c r="F19" s="9"/>
      <c r="G19" s="10"/>
      <c r="H19" s="9"/>
      <c r="I19" s="9"/>
      <c r="J19" s="9"/>
      <c r="K19" s="9"/>
      <c r="L19" s="9"/>
      <c r="M19" s="10"/>
      <c r="O19" s="9"/>
      <c r="P19" s="9"/>
      <c r="S19" s="2"/>
    </row>
    <row r="20" spans="1:19" s="7" customFormat="1" x14ac:dyDescent="0.25">
      <c r="A20" s="8"/>
      <c r="B20" s="2"/>
      <c r="C20" s="2"/>
      <c r="E20" s="9"/>
      <c r="F20" s="9"/>
      <c r="G20" s="10"/>
      <c r="H20" s="9"/>
      <c r="I20" s="9"/>
      <c r="J20" s="9"/>
      <c r="K20" s="9"/>
      <c r="L20" s="9"/>
      <c r="M20" s="10"/>
      <c r="O20" s="9"/>
      <c r="P20" s="9"/>
      <c r="S20" s="2"/>
    </row>
    <row r="21" spans="1:19" s="8" customFormat="1" x14ac:dyDescent="0.25">
      <c r="B21" s="2"/>
      <c r="C21" s="2"/>
      <c r="E21" s="9"/>
      <c r="F21" s="9"/>
      <c r="G21" s="10"/>
      <c r="H21" s="9"/>
      <c r="I21" s="9"/>
      <c r="J21" s="9"/>
      <c r="K21" s="9"/>
      <c r="L21" s="9"/>
      <c r="M21" s="10"/>
      <c r="O21" s="9"/>
      <c r="P21" s="9"/>
      <c r="S21" s="2"/>
    </row>
    <row r="22" spans="1:19" s="8" customFormat="1" x14ac:dyDescent="0.25">
      <c r="B22" s="2"/>
      <c r="C22" s="2"/>
      <c r="E22" s="9"/>
      <c r="F22" s="9"/>
      <c r="G22" s="10"/>
      <c r="H22" s="9"/>
      <c r="I22" s="9"/>
      <c r="J22" s="9"/>
      <c r="K22" s="9"/>
      <c r="L22" s="9"/>
      <c r="M22" s="10"/>
      <c r="O22" s="9"/>
      <c r="P22" s="9"/>
      <c r="S22" s="2"/>
    </row>
    <row r="23" spans="1:19" s="8" customFormat="1" x14ac:dyDescent="0.25">
      <c r="B23" s="2"/>
      <c r="C23" s="2"/>
      <c r="E23" s="9"/>
      <c r="F23" s="9"/>
      <c r="G23" s="10"/>
      <c r="H23" s="9"/>
      <c r="I23" s="9"/>
      <c r="J23" s="9"/>
      <c r="K23" s="9"/>
      <c r="L23" s="9"/>
      <c r="M23" s="10"/>
      <c r="O23" s="9"/>
      <c r="P23" s="9"/>
      <c r="S23" s="2"/>
    </row>
    <row r="24" spans="1:19" s="7" customFormat="1" x14ac:dyDescent="0.25">
      <c r="A24" s="8"/>
      <c r="B24" s="2"/>
      <c r="C24" s="2"/>
      <c r="E24" s="9"/>
      <c r="F24" s="9"/>
      <c r="G24" s="10"/>
      <c r="H24" s="9"/>
      <c r="I24" s="9"/>
      <c r="J24" s="9"/>
      <c r="K24" s="9"/>
      <c r="L24" s="9"/>
      <c r="M24" s="10"/>
      <c r="O24" s="9"/>
      <c r="P24" s="9"/>
      <c r="S24" s="2"/>
    </row>
    <row r="25" spans="1:19" s="7" customFormat="1" x14ac:dyDescent="0.25">
      <c r="A25" s="8"/>
      <c r="B25" s="2"/>
      <c r="C25" s="2"/>
      <c r="E25" s="9"/>
      <c r="F25" s="9"/>
      <c r="G25" s="10"/>
      <c r="H25" s="9"/>
      <c r="I25" s="9"/>
      <c r="J25" s="9"/>
      <c r="K25" s="9"/>
      <c r="L25" s="9"/>
      <c r="M25" s="10"/>
      <c r="O25" s="9"/>
      <c r="P25" s="9"/>
      <c r="S25" s="2"/>
    </row>
    <row r="26" spans="1:19" s="7" customFormat="1" x14ac:dyDescent="0.25">
      <c r="A26" s="8"/>
      <c r="B26" s="2"/>
      <c r="C26" s="2"/>
      <c r="E26" s="9"/>
      <c r="F26" s="9"/>
      <c r="G26" s="10"/>
      <c r="H26" s="9"/>
      <c r="I26" s="9"/>
      <c r="J26" s="9"/>
      <c r="K26" s="9"/>
      <c r="L26" s="9"/>
      <c r="M26" s="10"/>
      <c r="O26" s="9"/>
      <c r="P26" s="9"/>
      <c r="S26" s="2"/>
    </row>
    <row r="27" spans="1:19" s="8" customFormat="1" x14ac:dyDescent="0.25">
      <c r="B27" s="2"/>
      <c r="C27" s="2"/>
      <c r="E27" s="9"/>
      <c r="F27" s="9"/>
      <c r="G27" s="10"/>
      <c r="H27" s="9"/>
      <c r="I27" s="9"/>
      <c r="J27" s="9"/>
      <c r="K27" s="9"/>
      <c r="L27" s="9"/>
      <c r="M27" s="10"/>
      <c r="O27" s="9"/>
      <c r="P27" s="9"/>
      <c r="S27" s="2"/>
    </row>
    <row r="28" spans="1:19" s="8" customFormat="1" x14ac:dyDescent="0.25">
      <c r="B28" s="2"/>
      <c r="C28" s="2"/>
      <c r="E28" s="9"/>
      <c r="F28" s="9"/>
      <c r="G28" s="10"/>
      <c r="H28" s="9"/>
      <c r="I28" s="9"/>
      <c r="J28" s="9"/>
      <c r="K28" s="9"/>
      <c r="L28" s="9"/>
      <c r="M28" s="10"/>
      <c r="O28" s="9"/>
      <c r="P28" s="9"/>
      <c r="S28" s="2"/>
    </row>
    <row r="29" spans="1:19" s="8" customFormat="1" x14ac:dyDescent="0.25">
      <c r="B29" s="2"/>
      <c r="C29" s="2"/>
      <c r="E29" s="9"/>
      <c r="F29" s="9"/>
      <c r="G29" s="10"/>
      <c r="H29" s="9"/>
      <c r="I29" s="9"/>
      <c r="J29" s="9"/>
      <c r="K29" s="9"/>
      <c r="L29" s="9"/>
      <c r="M29" s="10"/>
      <c r="O29" s="9"/>
      <c r="P29" s="9"/>
      <c r="S29" s="2"/>
    </row>
    <row r="30" spans="1:19" s="8" customFormat="1" x14ac:dyDescent="0.25">
      <c r="B30" s="2"/>
      <c r="C30" s="2"/>
      <c r="E30" s="9"/>
      <c r="F30" s="9"/>
      <c r="G30" s="10"/>
      <c r="H30" s="9"/>
      <c r="I30" s="9"/>
      <c r="J30" s="9"/>
      <c r="K30" s="9"/>
      <c r="L30" s="9"/>
      <c r="M30" s="10"/>
      <c r="O30" s="9"/>
      <c r="P30" s="9"/>
      <c r="S30" s="2"/>
    </row>
    <row r="31" spans="1:19" s="8" customFormat="1" x14ac:dyDescent="0.25">
      <c r="B31" s="2"/>
      <c r="C31" s="2"/>
      <c r="E31" s="9"/>
      <c r="F31" s="9"/>
      <c r="G31" s="10"/>
      <c r="H31" s="9"/>
      <c r="I31" s="9"/>
      <c r="J31" s="9"/>
      <c r="K31" s="9"/>
      <c r="L31" s="9"/>
      <c r="M31" s="10"/>
      <c r="O31" s="9"/>
      <c r="P31" s="9"/>
      <c r="S31" s="2"/>
    </row>
    <row r="32" spans="1:19" s="8" customFormat="1" x14ac:dyDescent="0.25">
      <c r="B32" s="2"/>
      <c r="C32" s="2"/>
      <c r="E32" s="9"/>
      <c r="F32" s="9"/>
      <c r="G32" s="10"/>
      <c r="H32" s="9"/>
      <c r="I32" s="9"/>
      <c r="J32" s="9"/>
      <c r="K32" s="9"/>
      <c r="L32" s="9"/>
      <c r="M32" s="10"/>
      <c r="O32" s="9"/>
      <c r="P32" s="9"/>
      <c r="S32" s="2"/>
    </row>
    <row r="33" spans="1:19" s="7" customFormat="1" x14ac:dyDescent="0.25">
      <c r="A33" s="8"/>
      <c r="B33" s="2"/>
      <c r="C33" s="2"/>
      <c r="E33" s="9"/>
      <c r="F33" s="9"/>
      <c r="G33" s="10"/>
      <c r="H33" s="9"/>
      <c r="I33" s="9"/>
      <c r="J33" s="9"/>
      <c r="K33" s="9"/>
      <c r="L33" s="9"/>
      <c r="M33" s="10"/>
      <c r="O33" s="9"/>
      <c r="P33" s="9"/>
      <c r="S33" s="2">
        <v>43799</v>
      </c>
    </row>
    <row r="34" spans="1:19" s="7" customFormat="1" x14ac:dyDescent="0.25">
      <c r="B34" s="2"/>
      <c r="C34" s="2"/>
      <c r="H34" s="9"/>
      <c r="I34" s="9"/>
      <c r="J34" s="9"/>
      <c r="K34" s="9"/>
      <c r="L34" s="9"/>
      <c r="O34" s="9"/>
      <c r="P34" s="9"/>
      <c r="S34" s="2">
        <v>43799</v>
      </c>
    </row>
    <row r="35" spans="1:19" x14ac:dyDescent="0.25">
      <c r="B35" s="2"/>
      <c r="C35" s="2"/>
    </row>
    <row r="36" spans="1:19" x14ac:dyDescent="0.25">
      <c r="B36" s="2"/>
      <c r="C36" s="2"/>
    </row>
    <row r="37" spans="1:19" x14ac:dyDescent="0.25">
      <c r="B37" s="2"/>
      <c r="C37" s="2"/>
    </row>
    <row r="38" spans="1:19" x14ac:dyDescent="0.25">
      <c r="B38" s="2"/>
      <c r="C38" s="2"/>
    </row>
    <row r="39" spans="1:19" x14ac:dyDescent="0.25">
      <c r="B39" s="2"/>
      <c r="C3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 xr:uid="{117B0703-FEB7-4126-86BF-9E7FB356445E}"/>
    <hyperlink ref="D9" r:id="rId2" xr:uid="{4FC9D457-0640-431C-86BE-7B69D8C14BE2}"/>
    <hyperlink ref="D10" r:id="rId3" xr:uid="{A85536C2-539A-4B98-A309-6C70ED571E5D}"/>
    <hyperlink ref="D12" r:id="rId4" xr:uid="{070CF3F7-C025-4DEC-83A8-8FEB51981402}"/>
    <hyperlink ref="D14" r:id="rId5" xr:uid="{CFFE10EC-EB89-4949-A757-B280EB528CCB}"/>
    <hyperlink ref="D11" r:id="rId6" xr:uid="{8B946E98-39B9-4DF5-9405-75FF9FD467F4}"/>
    <hyperlink ref="D13" r:id="rId7" xr:uid="{DE68894B-D46A-402B-87E0-0C12843652C0}"/>
    <hyperlink ref="D15" r:id="rId8" xr:uid="{9A3CF769-5DBF-4BED-A732-D9E6E7597ECA}"/>
    <hyperlink ref="O8" r:id="rId9" xr:uid="{1AA97146-1B3E-4B42-9F3D-05FFCD76C754}"/>
    <hyperlink ref="O9" r:id="rId10" xr:uid="{F9B493BF-34CF-42F3-9E66-CA34B42BFAE9}"/>
    <hyperlink ref="P8" r:id="rId11" xr:uid="{B863F17E-D7C7-4259-8177-D1B43547F0A3}"/>
    <hyperlink ref="P9" r:id="rId12" xr:uid="{AA1B229B-9633-43E7-BED2-4CC1535B035F}"/>
    <hyperlink ref="O10" r:id="rId13" xr:uid="{230E7935-F10C-485C-ADF8-D465EEEC783F}"/>
    <hyperlink ref="O12" r:id="rId14" xr:uid="{21BA0E87-21A1-4F92-9FC4-061839AB00E3}"/>
    <hyperlink ref="O14" r:id="rId15" xr:uid="{924C63C7-FAFD-46D8-8098-70FC3A3D85F3}"/>
    <hyperlink ref="O11" r:id="rId16" xr:uid="{407B6DEE-4D92-43F6-B7A5-BB5E131E8DC1}"/>
    <hyperlink ref="O13" r:id="rId17" xr:uid="{FB689B81-D1FF-402B-B02D-1BE00BB991B4}"/>
    <hyperlink ref="O15" r:id="rId18" xr:uid="{47BCD167-E98B-4E80-A5AF-3AF2B8E200EB}"/>
    <hyperlink ref="P10" r:id="rId19" xr:uid="{6E3C096A-F153-4D01-8539-C6CADAFA65DB}"/>
    <hyperlink ref="P12" r:id="rId20" xr:uid="{B52A5C47-E7C1-40D6-BDB8-A16A9760368D}"/>
    <hyperlink ref="P14" r:id="rId21" xr:uid="{DE8800A8-2BC8-485E-8810-29F9F459D551}"/>
    <hyperlink ref="P11" r:id="rId22" xr:uid="{57D0BD84-A7B1-4BC6-AB9C-50C9C8025EE2}"/>
    <hyperlink ref="P13" r:id="rId23" xr:uid="{9976F82B-E71E-4D00-B6B5-2BF6A785A474}"/>
    <hyperlink ref="P15" r:id="rId24" xr:uid="{B7B6252C-76B5-4CEF-ACFC-2F0CC9DFF2E3}"/>
  </hyperlinks>
  <pageMargins left="0.7" right="0.7" top="0.75" bottom="0.75" header="0.3" footer="0.3"/>
  <pageSetup orientation="portrait" horizontalDpi="0" verticalDpi="0" r:id="rId2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2019-09-09T19:38:19Z</cp:lastPrinted>
  <dcterms:created xsi:type="dcterms:W3CDTF">2018-06-19T16:09:13Z</dcterms:created>
  <dcterms:modified xsi:type="dcterms:W3CDTF">2020-09-08T20:37:39Z</dcterms:modified>
</cp:coreProperties>
</file>